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12" i="1" l="1"/>
  <c r="K13" i="1"/>
  <c r="K14" i="1"/>
  <c r="K23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<sst xmlns="http://schemas.openxmlformats.org/spreadsheetml/2006/main" count="40" uniqueCount="36">
  <si>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</si>
  <si>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</si>
  <si>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</si>
  <si>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</si>
  <si>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</si>
  <si>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</si>
  <si>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</si>
  <si>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</si>
  <si>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</si>
  <si>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</si>
  <si>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</si>
  <si>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</si>
  <si>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</si>
  <si>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</si>
  <si>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</si>
  <si>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</si>
  <si>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</si>
  <si>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</si>
  <si>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</si>
  <si>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</si>
  <si>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</si>
  <si>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</si>
  <si>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</si>
  <si>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</si>
  <si>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</si>
  <si>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</si>
  <si>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</si>
  <si>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</si>
  <si>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</si>
  <si>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</si>
  <si>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</si>
  <si>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</si>
  <si>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</si>
  <si>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</si>
  <si>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</si>
  <si>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Ленина пр-кт,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</si>
</sst>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4" fillId="3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3" sqref="K2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292.74290000000002</v>
      </c>
      <c r="D11" s="34">
        <v>310836.90000000002</v>
      </c>
      <c r="E11" s="30">
        <v>7546.9000000000106</v>
      </c>
      <c r="F11" s="29">
        <v>2.0966000000000023E-2</v>
      </c>
      <c r="G11" s="22">
        <v>850</v>
      </c>
      <c r="H11" s="22">
        <v>1060.46</v>
      </c>
      <c r="I11" s="22">
        <v>1806.71</v>
      </c>
      <c r="J11" s="22">
        <v>167555.13000000003</v>
      </c>
      <c r="K11" s="35">
        <f>C11/E11</f>
        <v>3.8789820986100204E-2</v>
      </c>
      <c r="L11" s="23">
        <v>-143281.76999999999</v>
      </c>
    </row>
    <row r="12" spans="2:12" s="24" customFormat="1" ht="27.75" customHeight="1" x14ac:dyDescent="0.25">
      <c r="B12" s="21" t="s">
        <v>18</v>
      </c>
      <c r="C12" s="29">
        <v>326.38239999999996</v>
      </c>
      <c r="D12" s="34">
        <v>346633.27</v>
      </c>
      <c r="E12" s="30">
        <v>7550.6000000000104</v>
      </c>
      <c r="F12" s="29">
        <v>2.0966000000000023E-2</v>
      </c>
      <c r="G12" s="22">
        <v>850</v>
      </c>
      <c r="H12" s="22">
        <v>1060.46</v>
      </c>
      <c r="I12" s="22">
        <v>1806.71</v>
      </c>
      <c r="J12" s="22">
        <v>168128.45000000004</v>
      </c>
      <c r="K12" s="35">
        <f t="shared" ref="K12:K23" si="0">C12/E12</f>
        <v>4.3226021773104056E-2</v>
      </c>
      <c r="L12" s="23">
        <v>-178504.81999999998</v>
      </c>
    </row>
    <row r="13" spans="2:12" s="24" customFormat="1" ht="27.75" customHeight="1" x14ac:dyDescent="0.25">
      <c r="B13" s="21" t="s">
        <v>19</v>
      </c>
      <c r="C13" s="29">
        <v>201.0317</v>
      </c>
      <c r="D13" s="34">
        <v>213882.27</v>
      </c>
      <c r="E13" s="30">
        <v>7550.6</v>
      </c>
      <c r="F13" s="29">
        <v>2.0966000000000019E-2</v>
      </c>
      <c r="G13" s="22">
        <v>850</v>
      </c>
      <c r="H13" s="22">
        <v>1060.46</v>
      </c>
      <c r="I13" s="22">
        <v>1806.71</v>
      </c>
      <c r="J13" s="22">
        <v>168425.55000000005</v>
      </c>
      <c r="K13" s="35">
        <f t="shared" si="0"/>
        <v>2.6624599369586523E-2</v>
      </c>
      <c r="L13" s="23">
        <v>-45456.719999999943</v>
      </c>
    </row>
    <row r="14" spans="2:12" s="24" customFormat="1" ht="27.75" customHeight="1" x14ac:dyDescent="0.25">
      <c r="B14" s="21" t="s">
        <v>20</v>
      </c>
      <c r="C14" s="29">
        <v>153.8074</v>
      </c>
      <c r="D14" s="34">
        <v>163424.12</v>
      </c>
      <c r="E14" s="30">
        <v>7551.0000000000009</v>
      </c>
      <c r="F14" s="29">
        <v>2.0966000000000023E-2</v>
      </c>
      <c r="G14" s="22">
        <v>850</v>
      </c>
      <c r="H14" s="22">
        <v>1060.46</v>
      </c>
      <c r="I14" s="22">
        <v>1806.71</v>
      </c>
      <c r="J14" s="22">
        <v>168212.94000000003</v>
      </c>
      <c r="K14" s="35">
        <f t="shared" si="0"/>
        <v>2.0369143159846375E-2</v>
      </c>
      <c r="L14" s="23">
        <v>4788.8200000000361</v>
      </c>
    </row>
    <row r="15" spans="2:12" s="24" customFormat="1" ht="27.75" customHeight="1" x14ac:dyDescent="0.25">
      <c r="B15" s="21" t="s">
        <v>21</v>
      </c>
      <c r="C15" s="29">
        <v>33.798999999999999</v>
      </c>
      <c r="D15" s="34">
        <v>46686.93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5"/>
      <c r="L15" s="23">
        <v>-46686.93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35"/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35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35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35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35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35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35"/>
      <c r="L22" s="23">
        <v>0</v>
      </c>
    </row>
    <row r="23" spans="2:12" s="24" customFormat="1" ht="15" x14ac:dyDescent="0.25">
      <c r="B23" s="25" t="s">
        <v>29</v>
      </c>
      <c r="C23" s="26">
        <v>1007.7633999999999</v>
      </c>
      <c r="D23" s="26">
        <v>1081463.49</v>
      </c>
      <c r="E23" s="31">
        <v>30199.10000000002</v>
      </c>
      <c r="F23" s="28">
        <v>2.0966000000000023E-2</v>
      </c>
      <c r="G23" s="27"/>
      <c r="H23" s="27"/>
      <c r="I23" s="27"/>
      <c r="J23" s="27">
        <v>672322.07000000018</v>
      </c>
      <c r="K23" s="51">
        <f t="shared" si="0"/>
        <v>3.3370643495998199E-2</v>
      </c>
      <c r="L23" s="27">
        <v>-409141.41999999987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2023-03-29T08:30:02Z</dcterms:modified>
</cp:coreProperties>
</file>